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2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23" i="1" l="1"/>
  <c r="K24" i="1"/>
  <c r="K12" i="1" l="1"/>
  <c r="K13" i="1"/>
  <c r="K22" i="1" l="1"/>
  <c r="K6" i="1"/>
  <c r="K7" i="1"/>
  <c r="K8" i="1"/>
  <c r="K9" i="1"/>
  <c r="K10" i="1"/>
  <c r="K11" i="1"/>
  <c r="K14" i="1"/>
  <c r="K15" i="1"/>
  <c r="K16" i="1"/>
  <c r="K17" i="1"/>
  <c r="K18" i="1"/>
  <c r="K19" i="1"/>
  <c r="K20" i="1"/>
  <c r="K21" i="1"/>
  <c r="K5" i="1"/>
</calcChain>
</file>

<file path=xl/sharedStrings.xml><?xml version="1.0" encoding="utf-8"?>
<sst xmlns="http://schemas.openxmlformats.org/spreadsheetml/2006/main" count="81" uniqueCount="58">
  <si>
    <t>OZN.</t>
  </si>
  <si>
    <t>POPIS</t>
  </si>
  <si>
    <t>měrná jedn.</t>
  </si>
  <si>
    <t xml:space="preserve">POZNÁMKA </t>
  </si>
  <si>
    <t>1.NP</t>
  </si>
  <si>
    <t>2.NP</t>
  </si>
  <si>
    <t>3.NP</t>
  </si>
  <si>
    <t>4.NP</t>
  </si>
  <si>
    <t>střecha</t>
  </si>
  <si>
    <t>celkem</t>
  </si>
  <si>
    <t>ks</t>
  </si>
  <si>
    <t>viz schema</t>
  </si>
  <si>
    <t xml:space="preserve">ks </t>
  </si>
  <si>
    <t>Sestava dělicích příček z vysokotlakého laminátu HPL tl. 12 mm v kombinaci s nerezovými doplňky, výškově stavitelné podpěrné nohy (140 - 180 mm), uzavírání dveří západkou se signalizací obsazení kabiny a možností nouzového otevření, celková výška kabin 2030 mm</t>
  </si>
  <si>
    <t>1.PP</t>
  </si>
  <si>
    <t>O/1</t>
  </si>
  <si>
    <t>O/2</t>
  </si>
  <si>
    <t>O/3</t>
  </si>
  <si>
    <t>O/4</t>
  </si>
  <si>
    <t>O/5</t>
  </si>
  <si>
    <t>O/6</t>
  </si>
  <si>
    <t>O/7</t>
  </si>
  <si>
    <t>Hasicí přístroje práškové - minimální hasicí schopnost 34A, 183B</t>
  </si>
  <si>
    <t xml:space="preserve">Hasicí přístroj CO2 - minimální hasicí schopnost 70B </t>
  </si>
  <si>
    <t>u hl. rozvaděče</t>
  </si>
  <si>
    <t>Hasicí přístroj pěnový - minimální hasicí schopnost 183B</t>
  </si>
  <si>
    <t>Držák toaletního papíru - kovový bílý, připevněný na stěnu nebo na sanitární stěnu</t>
  </si>
  <si>
    <t>WC štětka - plastová bílá</t>
  </si>
  <si>
    <t>Zásobník papírových ručníků - kovový bílý, připevněný na stěnu</t>
  </si>
  <si>
    <t>Koš na papírové ručníky - plastový bílý velký uzavíratelný</t>
  </si>
  <si>
    <t>Koš nášlapný</t>
  </si>
  <si>
    <t>Zásobník mýdla nástěnný - plastový bílý/průhledný</t>
  </si>
  <si>
    <t>Elektrický osoušeč rukou - kovový bílý, připevněný na stěnu</t>
  </si>
  <si>
    <t>O/8</t>
  </si>
  <si>
    <t>O/9</t>
  </si>
  <si>
    <t>O/10</t>
  </si>
  <si>
    <t>O/11</t>
  </si>
  <si>
    <t>O/12</t>
  </si>
  <si>
    <t>O/13</t>
  </si>
  <si>
    <t>O/14</t>
  </si>
  <si>
    <t>O/15</t>
  </si>
  <si>
    <t>vstup z ul. Pernerova</t>
  </si>
  <si>
    <t>vstup na dvůr</t>
  </si>
  <si>
    <t>Čistící zóna 1500x2000 mm - z hliníkových profilů s gumovým páskem - uložení v úrovni podlahy do připravených otvorů osazených hliníkovým/nerezovým rámem 30x30x3mm</t>
  </si>
  <si>
    <t>Čistící zóna 1000x1500 mm - z hliníkových profilů s gumovým páskem - uložení v úrovni podlahy do připravených otvorů osazených hliníkovým/nerezovým rámem 30x30x3mm</t>
  </si>
  <si>
    <t>O/17</t>
  </si>
  <si>
    <t>O/18</t>
  </si>
  <si>
    <t>Zrcadlo lepené do keramického obkladu, 1200x900mm, umístění 900mm nad podlahu</t>
  </si>
  <si>
    <t>Zrcadlo lepené do keramického obkladu, 600x900mm, umístění 900mm nad podlahu</t>
  </si>
  <si>
    <t>Zrcadlo lepené do keramického obkladu, 600x900mm, umístění 1100mm nad podlahu</t>
  </si>
  <si>
    <t>pouze WC dívky</t>
  </si>
  <si>
    <t>jídelna + kuchyň</t>
  </si>
  <si>
    <t>O/19</t>
  </si>
  <si>
    <t>O/20</t>
  </si>
  <si>
    <t>učebny a jídelna, viz půdorysy</t>
  </si>
  <si>
    <t>tělocvična, viz půdorys</t>
  </si>
  <si>
    <t>Pás z akustických panelů Ecophon Akusto Wall Super G A instalovaný do odolných Omega profilů, rozměr 2700x1200x40mm, umístění nad dřevěný obklad (výška od podlahy cca 1,8m)</t>
  </si>
  <si>
    <t>Akustické panely Ecophon Akusto Wall Super G do profilů a rohů Thinline, rozměr 2700x1200x40 mm, výška umístění cca 1,6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</si>
</sst>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/>
    <xf numFmtId="0" fontId="2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1" fillId="0" borderId="9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A13" zoomScaleNormal="100" workbookViewId="0">
      <selection activeCell="C30" sqref="C30"/>
    </sheetView>
  </sheetViews>
  <sheetFormatPr defaultRowHeight="15" x14ac:dyDescent="0.25"/>
  <cols>
    <col min="2" max="2" width="9.140625" style="16"/>
    <col min="3" max="3" width="69.42578125" style="19" customWidth="1"/>
    <col min="8" max="8" width="8.5703125" customWidth="1"/>
    <col min="9" max="9" width="8.85546875" customWidth="1"/>
    <col min="10" max="10" width="9.140625" customWidth="1"/>
    <col min="11" max="11" width="9.140625" style="16"/>
    <col min="12" max="12" width="15.85546875" style="25" customWidth="1"/>
  </cols>
  <sheetData>
    <row r="1" spans="2:12" thickBot="1" x14ac:dyDescent="0.35"/>
    <row r="2" spans="2:12" x14ac:dyDescent="0.25">
      <c r="B2" s="35" t="s">
        <v>0</v>
      </c>
      <c r="C2" s="37" t="s">
        <v>1</v>
      </c>
      <c r="D2" s="39" t="s">
        <v>2</v>
      </c>
      <c r="E2" s="15"/>
      <c r="F2" s="41"/>
      <c r="G2" s="42"/>
      <c r="H2" s="42"/>
      <c r="I2" s="42"/>
      <c r="J2" s="42"/>
      <c r="K2" s="42"/>
      <c r="L2" s="43" t="s">
        <v>3</v>
      </c>
    </row>
    <row r="3" spans="2:12" ht="22.5" customHeight="1" thickBot="1" x14ac:dyDescent="0.3">
      <c r="B3" s="36"/>
      <c r="C3" s="38"/>
      <c r="D3" s="40"/>
      <c r="E3" s="12" t="s">
        <v>14</v>
      </c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  <c r="K3" s="1" t="s">
        <v>9</v>
      </c>
      <c r="L3" s="44"/>
    </row>
    <row r="4" spans="2:12" ht="21" x14ac:dyDescent="0.3">
      <c r="B4" s="4"/>
      <c r="C4" s="18"/>
      <c r="D4" s="22"/>
      <c r="E4" s="22"/>
      <c r="F4" s="22"/>
      <c r="G4" s="22"/>
      <c r="H4" s="22"/>
      <c r="I4" s="22"/>
      <c r="J4" s="4"/>
      <c r="K4" s="4"/>
      <c r="L4" s="24"/>
    </row>
    <row r="5" spans="2:12" ht="50.25" customHeight="1" x14ac:dyDescent="0.25">
      <c r="B5" s="5" t="s">
        <v>15</v>
      </c>
      <c r="C5" s="6" t="s">
        <v>13</v>
      </c>
      <c r="D5" s="7" t="s">
        <v>10</v>
      </c>
      <c r="E5" s="7"/>
      <c r="F5" s="7">
        <v>1</v>
      </c>
      <c r="G5" s="7"/>
      <c r="H5" s="7"/>
      <c r="I5" s="7"/>
      <c r="J5" s="8"/>
      <c r="K5" s="9">
        <f>E5+F5+G5+H5+I5+J5</f>
        <v>1</v>
      </c>
      <c r="L5" s="10" t="s">
        <v>11</v>
      </c>
    </row>
    <row r="6" spans="2:12" ht="50.25" customHeight="1" x14ac:dyDescent="0.25">
      <c r="B6" s="5" t="s">
        <v>16</v>
      </c>
      <c r="C6" s="6" t="s">
        <v>13</v>
      </c>
      <c r="D6" s="7" t="s">
        <v>10</v>
      </c>
      <c r="E6" s="7"/>
      <c r="F6" s="7"/>
      <c r="G6" s="7">
        <v>1</v>
      </c>
      <c r="H6" s="7"/>
      <c r="I6" s="7"/>
      <c r="J6" s="8"/>
      <c r="K6" s="9">
        <f t="shared" ref="K6:K22" si="0">E6+F6+G6+H6+I6+J6</f>
        <v>1</v>
      </c>
      <c r="L6" s="10" t="s">
        <v>11</v>
      </c>
    </row>
    <row r="7" spans="2:12" ht="49.5" customHeight="1" x14ac:dyDescent="0.25">
      <c r="B7" s="5" t="s">
        <v>17</v>
      </c>
      <c r="C7" s="6" t="s">
        <v>13</v>
      </c>
      <c r="D7" s="11" t="s">
        <v>12</v>
      </c>
      <c r="E7" s="11"/>
      <c r="F7" s="7"/>
      <c r="G7" s="7"/>
      <c r="H7" s="7">
        <v>1</v>
      </c>
      <c r="I7" s="7"/>
      <c r="J7" s="8"/>
      <c r="K7" s="9">
        <f t="shared" si="0"/>
        <v>1</v>
      </c>
      <c r="L7" s="10" t="s">
        <v>11</v>
      </c>
    </row>
    <row r="8" spans="2:12" x14ac:dyDescent="0.25">
      <c r="B8" s="13" t="s">
        <v>18</v>
      </c>
      <c r="C8" s="6" t="s">
        <v>22</v>
      </c>
      <c r="D8" s="23" t="s">
        <v>10</v>
      </c>
      <c r="E8" s="23">
        <v>4</v>
      </c>
      <c r="F8" s="23">
        <v>2</v>
      </c>
      <c r="G8" s="23">
        <v>3</v>
      </c>
      <c r="H8" s="23">
        <v>5</v>
      </c>
      <c r="I8" s="23"/>
      <c r="J8" s="23"/>
      <c r="K8" s="9">
        <f t="shared" si="0"/>
        <v>14</v>
      </c>
      <c r="L8" s="26"/>
    </row>
    <row r="9" spans="2:12" ht="15" customHeight="1" x14ac:dyDescent="0.25">
      <c r="B9" s="33" t="s">
        <v>19</v>
      </c>
      <c r="C9" s="6" t="s">
        <v>23</v>
      </c>
      <c r="D9" s="23" t="s">
        <v>10</v>
      </c>
      <c r="E9" s="23"/>
      <c r="F9" s="23">
        <v>1</v>
      </c>
      <c r="G9" s="23"/>
      <c r="H9" s="23"/>
      <c r="I9" s="23"/>
      <c r="J9" s="23"/>
      <c r="K9" s="9">
        <f t="shared" si="0"/>
        <v>1</v>
      </c>
      <c r="L9" s="26" t="s">
        <v>24</v>
      </c>
    </row>
    <row r="10" spans="2:12" x14ac:dyDescent="0.25">
      <c r="B10" s="17" t="s">
        <v>20</v>
      </c>
      <c r="C10" s="6" t="s">
        <v>25</v>
      </c>
      <c r="D10" s="23" t="s">
        <v>10</v>
      </c>
      <c r="E10" s="23"/>
      <c r="F10" s="23"/>
      <c r="G10" s="23">
        <v>1</v>
      </c>
      <c r="H10" s="23"/>
      <c r="I10" s="23"/>
      <c r="J10" s="23"/>
      <c r="K10" s="9">
        <f t="shared" si="0"/>
        <v>1</v>
      </c>
      <c r="L10" s="26" t="s">
        <v>51</v>
      </c>
    </row>
    <row r="11" spans="2:12" ht="30" x14ac:dyDescent="0.25">
      <c r="B11" s="17" t="s">
        <v>21</v>
      </c>
      <c r="C11" s="28" t="s">
        <v>47</v>
      </c>
      <c r="D11" s="30" t="s">
        <v>10</v>
      </c>
      <c r="E11" s="30"/>
      <c r="F11" s="30">
        <v>1</v>
      </c>
      <c r="G11" s="30">
        <v>1</v>
      </c>
      <c r="H11" s="30">
        <v>2</v>
      </c>
      <c r="I11" s="30"/>
      <c r="J11" s="30"/>
      <c r="K11" s="31">
        <f t="shared" si="0"/>
        <v>4</v>
      </c>
      <c r="L11" s="32"/>
    </row>
    <row r="12" spans="2:12" ht="30" x14ac:dyDescent="0.25">
      <c r="B12" s="17" t="s">
        <v>33</v>
      </c>
      <c r="C12" s="28" t="s">
        <v>48</v>
      </c>
      <c r="D12" s="30" t="s">
        <v>10</v>
      </c>
      <c r="E12" s="30"/>
      <c r="F12" s="30">
        <v>2</v>
      </c>
      <c r="G12" s="30">
        <v>2</v>
      </c>
      <c r="H12" s="30"/>
      <c r="I12" s="30"/>
      <c r="J12" s="30"/>
      <c r="K12" s="31">
        <f t="shared" si="0"/>
        <v>4</v>
      </c>
      <c r="L12" s="32"/>
    </row>
    <row r="13" spans="2:12" ht="30" x14ac:dyDescent="0.25">
      <c r="B13" s="17" t="s">
        <v>34</v>
      </c>
      <c r="C13" s="28" t="s">
        <v>49</v>
      </c>
      <c r="D13" s="30" t="s">
        <v>10</v>
      </c>
      <c r="E13" s="30"/>
      <c r="F13" s="30"/>
      <c r="G13" s="30">
        <v>1</v>
      </c>
      <c r="H13" s="30">
        <v>1</v>
      </c>
      <c r="I13" s="30"/>
      <c r="J13" s="30"/>
      <c r="K13" s="31">
        <f t="shared" si="0"/>
        <v>2</v>
      </c>
      <c r="L13" s="32"/>
    </row>
    <row r="14" spans="2:12" ht="30" customHeight="1" x14ac:dyDescent="0.25">
      <c r="B14" s="17" t="s">
        <v>35</v>
      </c>
      <c r="C14" s="20" t="s">
        <v>26</v>
      </c>
      <c r="D14" s="23" t="s">
        <v>10</v>
      </c>
      <c r="E14" s="23"/>
      <c r="F14" s="23">
        <v>3</v>
      </c>
      <c r="G14" s="23">
        <v>4</v>
      </c>
      <c r="H14" s="23">
        <v>5</v>
      </c>
      <c r="I14" s="23"/>
      <c r="J14" s="23"/>
      <c r="K14" s="9">
        <f t="shared" si="0"/>
        <v>12</v>
      </c>
      <c r="L14" s="26"/>
    </row>
    <row r="15" spans="2:12" x14ac:dyDescent="0.25">
      <c r="B15" s="17" t="s">
        <v>36</v>
      </c>
      <c r="C15" s="20" t="s">
        <v>27</v>
      </c>
      <c r="D15" s="23" t="s">
        <v>10</v>
      </c>
      <c r="E15" s="23"/>
      <c r="F15" s="23">
        <v>3</v>
      </c>
      <c r="G15" s="23">
        <v>4</v>
      </c>
      <c r="H15" s="23">
        <v>5</v>
      </c>
      <c r="I15" s="23"/>
      <c r="J15" s="23"/>
      <c r="K15" s="9">
        <f t="shared" si="0"/>
        <v>12</v>
      </c>
      <c r="L15" s="26"/>
    </row>
    <row r="16" spans="2:12" x14ac:dyDescent="0.25">
      <c r="B16" s="17" t="s">
        <v>37</v>
      </c>
      <c r="C16" s="20" t="s">
        <v>28</v>
      </c>
      <c r="D16" s="23" t="s">
        <v>10</v>
      </c>
      <c r="E16" s="23"/>
      <c r="F16" s="23">
        <v>3</v>
      </c>
      <c r="G16" s="23">
        <v>4</v>
      </c>
      <c r="H16" s="23">
        <v>3</v>
      </c>
      <c r="I16" s="23"/>
      <c r="J16" s="23"/>
      <c r="K16" s="9">
        <f t="shared" si="0"/>
        <v>10</v>
      </c>
      <c r="L16" s="26"/>
    </row>
    <row r="17" spans="1:12" x14ac:dyDescent="0.25">
      <c r="B17" s="17" t="s">
        <v>38</v>
      </c>
      <c r="C17" s="21" t="s">
        <v>29</v>
      </c>
      <c r="D17" s="23" t="s">
        <v>10</v>
      </c>
      <c r="E17" s="23"/>
      <c r="F17" s="23">
        <v>3</v>
      </c>
      <c r="G17" s="23">
        <v>4</v>
      </c>
      <c r="H17" s="23">
        <v>3</v>
      </c>
      <c r="I17" s="23"/>
      <c r="J17" s="23"/>
      <c r="K17" s="9">
        <f t="shared" si="0"/>
        <v>10</v>
      </c>
      <c r="L17" s="26"/>
    </row>
    <row r="18" spans="1:12" ht="15" customHeight="1" x14ac:dyDescent="0.25">
      <c r="B18" s="17" t="s">
        <v>39</v>
      </c>
      <c r="C18" s="21" t="s">
        <v>30</v>
      </c>
      <c r="D18" s="23" t="s">
        <v>10</v>
      </c>
      <c r="E18" s="23"/>
      <c r="F18" s="23">
        <v>2</v>
      </c>
      <c r="G18" s="23">
        <v>3</v>
      </c>
      <c r="H18" s="23">
        <v>4</v>
      </c>
      <c r="I18" s="23"/>
      <c r="J18" s="23"/>
      <c r="K18" s="9">
        <f t="shared" si="0"/>
        <v>9</v>
      </c>
      <c r="L18" s="26" t="s">
        <v>50</v>
      </c>
    </row>
    <row r="19" spans="1:12" x14ac:dyDescent="0.25">
      <c r="B19" s="17" t="s">
        <v>40</v>
      </c>
      <c r="C19" s="21" t="s">
        <v>31</v>
      </c>
      <c r="D19" s="23" t="s">
        <v>10</v>
      </c>
      <c r="E19" s="23"/>
      <c r="F19" s="23">
        <v>4</v>
      </c>
      <c r="G19" s="23">
        <v>5</v>
      </c>
      <c r="H19" s="23">
        <v>5</v>
      </c>
      <c r="I19" s="23"/>
      <c r="J19" s="23"/>
      <c r="K19" s="9">
        <f t="shared" si="0"/>
        <v>14</v>
      </c>
      <c r="L19" s="26"/>
    </row>
    <row r="20" spans="1:12" x14ac:dyDescent="0.25">
      <c r="A20" s="29"/>
      <c r="B20" s="17" t="s">
        <v>46</v>
      </c>
      <c r="C20" s="21" t="s">
        <v>32</v>
      </c>
      <c r="D20" s="23" t="s">
        <v>10</v>
      </c>
      <c r="E20" s="23"/>
      <c r="F20" s="23">
        <v>2</v>
      </c>
      <c r="G20" s="23">
        <v>3</v>
      </c>
      <c r="H20" s="23">
        <v>3</v>
      </c>
      <c r="I20" s="23"/>
      <c r="J20" s="23"/>
      <c r="K20" s="9">
        <f t="shared" si="0"/>
        <v>8</v>
      </c>
      <c r="L20" s="26"/>
    </row>
    <row r="21" spans="1:12" ht="45" x14ac:dyDescent="0.25">
      <c r="B21" s="17" t="s">
        <v>45</v>
      </c>
      <c r="C21" s="28" t="s">
        <v>43</v>
      </c>
      <c r="D21" s="23" t="s">
        <v>10</v>
      </c>
      <c r="E21" s="23"/>
      <c r="F21" s="23">
        <v>1</v>
      </c>
      <c r="G21" s="23"/>
      <c r="H21" s="23"/>
      <c r="I21" s="23"/>
      <c r="J21" s="23"/>
      <c r="K21" s="9">
        <f t="shared" si="0"/>
        <v>1</v>
      </c>
      <c r="L21" s="26" t="s">
        <v>41</v>
      </c>
    </row>
    <row r="22" spans="1:12" ht="45" x14ac:dyDescent="0.25">
      <c r="B22" s="17" t="s">
        <v>46</v>
      </c>
      <c r="C22" s="28" t="s">
        <v>44</v>
      </c>
      <c r="D22" s="27" t="s">
        <v>10</v>
      </c>
      <c r="E22" s="14"/>
      <c r="F22" s="27">
        <v>1</v>
      </c>
      <c r="G22" s="14"/>
      <c r="H22" s="14"/>
      <c r="I22" s="14"/>
      <c r="J22" s="14"/>
      <c r="K22" s="17">
        <f t="shared" si="0"/>
        <v>1</v>
      </c>
      <c r="L22" s="26" t="s">
        <v>42</v>
      </c>
    </row>
    <row r="23" spans="1:12" ht="49.5" customHeight="1" x14ac:dyDescent="0.25">
      <c r="B23" s="13" t="s">
        <v>52</v>
      </c>
      <c r="C23" s="6" t="s">
        <v>57</v>
      </c>
      <c r="D23" s="11" t="s">
        <v>10</v>
      </c>
      <c r="E23" s="11"/>
      <c r="F23" s="7"/>
      <c r="G23" s="7">
        <v>2</v>
      </c>
      <c r="H23" s="7">
        <v>14</v>
      </c>
      <c r="I23" s="7"/>
      <c r="J23" s="8"/>
      <c r="K23" s="9">
        <f>E23+F23+G23+H23+I23+J23</f>
        <v>16</v>
      </c>
      <c r="L23" s="10" t="s">
        <v>54</v>
      </c>
    </row>
    <row r="24" spans="1:12" ht="49.5" customHeight="1" x14ac:dyDescent="0.25">
      <c r="B24" s="13" t="s">
        <v>53</v>
      </c>
      <c r="C24" s="34" t="s">
        <v>56</v>
      </c>
      <c r="D24" s="11" t="s">
        <v>10</v>
      </c>
      <c r="E24" s="11"/>
      <c r="F24" s="7">
        <v>8</v>
      </c>
      <c r="G24" s="7"/>
      <c r="H24" s="7"/>
      <c r="I24" s="7"/>
      <c r="J24" s="8"/>
      <c r="K24" s="9">
        <f>E24+F24+G24+H24+I24+J24</f>
        <v>8</v>
      </c>
      <c r="L24" s="10" t="s">
        <v>55</v>
      </c>
    </row>
  </sheetData>
  <mergeCells count="5">
    <mergeCell ref="B2:B3"/>
    <mergeCell ref="C2:C3"/>
    <mergeCell ref="D2:D3"/>
    <mergeCell ref="F2:K2"/>
    <mergeCell ref="L2:L3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brigadnice</dc:creator>
  <cp:lastModifiedBy>Libor STAMENOVSKI</cp:lastModifiedBy>
  <cp:lastPrinted>2017-03-17T13:03:51Z</cp:lastPrinted>
  <dcterms:created xsi:type="dcterms:W3CDTF">2017-02-08T13:18:38Z</dcterms:created>
  <dcterms:modified xsi:type="dcterms:W3CDTF">2017-03-29T15:10:04Z</dcterms:modified>
</cp:coreProperties>
</file>